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дека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<sst xmlns="http://schemas.openxmlformats.org/spreadsheetml/2006/main" count="53" uniqueCount="52">
  <si>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</si>
  <si>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</si>
  <si>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</si>
  <si>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</si>
  <si>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</si>
  <si>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</si>
  <si>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</si>
  <si>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</si>
  <si>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</si>
  <si>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</si>
  <si>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</si>
  <si>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</si>
  <si>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</si>
  <si>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</si>
  <si>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</si>
  <si>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</si>
  <si>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</si>
  <si>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</si>
  <si>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</si>
  <si>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</si>
  <si>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</si>
  <si>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</si>
  <si>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</si>
  <si>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</si>
  <si>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</si>
  <si>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</si>
  <si>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</si>
  <si>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</si>
  <si>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</si>
  <si>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</si>
  <si>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</si>
  <si>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</si>
  <si>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</si>
  <si>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</si>
  <si>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</si>
  <si>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</si>
  <si>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</si>
  <si>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</si>
  <si>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</si>
  <si>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</si>
  <si>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Хлеб ржаной</t>
  </si>
  <si>
    <t>1.5</t>
  </si>
  <si>
    <t>1.6</t>
  </si>
  <si>
    <t>Каша молочная Дружба</t>
  </si>
  <si>
    <t>Кофейный напиток с молоком</t>
  </si>
  <si>
    <t>Бутерброд с сыром 20/10</t>
  </si>
  <si>
    <t>1.4</t>
  </si>
  <si>
    <t>Лапша куриная</t>
  </si>
  <si>
    <t>Плов с мясом</t>
  </si>
  <si>
    <t>Компот фруктовый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</si>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</sst>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200</v>
      </c>
      <c r="G6" s="34">
        <v>10.130000000000001</v>
      </c>
      <c r="H6" s="34">
        <v>12.74</v>
      </c>
      <c r="I6" s="34">
        <v>37.61</v>
      </c>
      <c r="J6" s="34">
        <v>305.66000000000003</v>
      </c>
      <c r="K6" s="35">
        <v>208</v>
      </c>
      <c r="L6" s="34">
        <v>20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2.9</v>
      </c>
      <c r="H8" s="37">
        <v>2.8</v>
      </c>
      <c r="I8" s="37">
        <v>14.9</v>
      </c>
      <c r="J8" s="37">
        <v>94</v>
      </c>
      <c r="K8" s="38">
        <v>300</v>
      </c>
      <c r="L8" s="37">
        <v>15</v>
      </c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30</v>
      </c>
      <c r="G9" s="37">
        <v>2.37</v>
      </c>
      <c r="H9" s="37">
        <v>0.3</v>
      </c>
      <c r="I9" s="37">
        <v>14.49</v>
      </c>
      <c r="J9" s="37">
        <v>70.14</v>
      </c>
      <c r="K9" s="45" t="s">
        <v>46</v>
      </c>
      <c r="L9" s="37">
        <v>13.8</v>
      </c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50</v>
      </c>
      <c r="G10" s="37">
        <v>1</v>
      </c>
      <c r="H10" s="37">
        <v>0.2</v>
      </c>
      <c r="I10" s="37">
        <v>20</v>
      </c>
      <c r="J10" s="37">
        <v>84</v>
      </c>
      <c r="K10" s="45" t="s">
        <v>41</v>
      </c>
      <c r="L10" s="37">
        <v>22.7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J13" si="0">SUM(G6:G12)</f>
        <v>16.400000000000002</v>
      </c>
      <c r="H13" s="17">
        <f t="shared" si="0"/>
        <v>16.04</v>
      </c>
      <c r="I13" s="17">
        <f t="shared" si="0"/>
        <v>87</v>
      </c>
      <c r="J13" s="17">
        <f t="shared" si="0"/>
        <v>553.79999999999995</v>
      </c>
      <c r="K13" s="23"/>
      <c r="L13" s="17">
        <f t="shared" ref="L13" si="1">SUM(L6:L12)</f>
        <v>71.5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6.65</v>
      </c>
      <c r="H15" s="37">
        <v>6.68</v>
      </c>
      <c r="I15" s="37">
        <v>44.8</v>
      </c>
      <c r="J15" s="37">
        <v>267.63</v>
      </c>
      <c r="K15" s="38">
        <v>122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125</v>
      </c>
      <c r="G16" s="37">
        <v>12.65</v>
      </c>
      <c r="H16" s="37">
        <v>16.13</v>
      </c>
      <c r="I16" s="37">
        <v>15.06</v>
      </c>
      <c r="J16" s="37">
        <v>256.04000000000002</v>
      </c>
      <c r="K16" s="38">
        <v>158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3.3</v>
      </c>
      <c r="H20" s="37">
        <v>0.6</v>
      </c>
      <c r="I20" s="37">
        <v>16.7</v>
      </c>
      <c r="J20" s="37">
        <v>85.4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505</v>
      </c>
      <c r="G23" s="17">
        <f t="shared" ref="G23:J23" si="2">SUM(G14:G22)</f>
        <v>23.1</v>
      </c>
      <c r="H23" s="17">
        <f t="shared" si="2"/>
        <v>23.51</v>
      </c>
      <c r="I23" s="17">
        <f t="shared" si="2"/>
        <v>100.46</v>
      </c>
      <c r="J23" s="17">
        <f t="shared" si="2"/>
        <v>707.57</v>
      </c>
      <c r="K23" s="23"/>
      <c r="L23" s="17">
        <f t="shared" ref="L23" si="3">SUM(L14:L22)</f>
        <v>81.540000000000006</v>
      </c>
    </row>
    <row r="24" spans="1:12" ht="15.75" thickBot="1" x14ac:dyDescent="0.25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985</v>
      </c>
      <c r="G24" s="28">
        <f t="shared" ref="G24" si="4">G13+G23</f>
        <v>39.5</v>
      </c>
      <c r="H24" s="28">
        <f t="shared" ref="H24" si="5">H13+H23</f>
        <v>39.549999999999997</v>
      </c>
      <c r="I24" s="28">
        <f t="shared" ref="I24" si="6">I13+I23</f>
        <v>187.45999999999998</v>
      </c>
      <c r="J24" s="28">
        <f t="shared" ref="J24:L24" si="7">J13+J23</f>
        <v>1261.3699999999999</v>
      </c>
      <c r="K24" s="28"/>
      <c r="L24" s="28">
        <f t="shared" si="7"/>
        <v>153.04000000000002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2023-11-16T09:41:43Z</dcterms:modified>
</cp:coreProperties>
</file>