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<sst xmlns="http://schemas.openxmlformats.org/spreadsheetml/2006/main" count="52" uniqueCount="51">
  <si>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</si>
  <si>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</si>
  <si>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</si>
  <si>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</si>
  <si>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</si>
  <si>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</si>
  <si>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</si>
  <si>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</si>
  <si>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</si>
  <si>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</si>
  <si>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</si>
  <si>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</si>
  <si>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</si>
  <si>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</si>
  <si>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</si>
  <si>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</si>
  <si>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</si>
  <si>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</si>
  <si>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</si>
  <si>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</si>
  <si>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</si>
  <si>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</si>
  <si>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</si>
  <si>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</si>
  <si>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</si>
  <si>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</si>
  <si>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</si>
  <si>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</si>
  <si>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</si>
  <si>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</si>
  <si>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</si>
  <si>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</si>
  <si>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</si>
  <si>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</si>
  <si>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</si>
  <si>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</si>
  <si>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</si>
  <si>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</si>
  <si>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</si>
  <si>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</si>
  <si>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Рожки отварные</t>
  </si>
  <si>
    <t>Хлеб пшеничный</t>
  </si>
  <si>
    <t>1.5</t>
  </si>
  <si>
    <t>1.6</t>
  </si>
  <si>
    <t>Чай черный</t>
  </si>
  <si>
    <t>Суп картофельный с бобовыми и гренками</t>
  </si>
  <si>
    <t>Гуляш из мяса птицы</t>
  </si>
  <si>
    <t>Кофейный напиток с молоком</t>
  </si>
  <si>
    <t>Плов с птицей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</si>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</sst>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40</v>
      </c>
      <c r="G6" s="34">
        <v>9.82</v>
      </c>
      <c r="H6" s="34">
        <v>10.039999999999999</v>
      </c>
      <c r="I6" s="34">
        <v>10.78</v>
      </c>
      <c r="J6" s="34">
        <v>172.76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5.26</v>
      </c>
      <c r="H7" s="37">
        <v>4.28</v>
      </c>
      <c r="I7" s="37">
        <v>27.64</v>
      </c>
      <c r="J7" s="37">
        <v>170.12</v>
      </c>
      <c r="K7" s="38">
        <v>227</v>
      </c>
      <c r="L7" s="37">
        <v>13.33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193</v>
      </c>
      <c r="G8" s="37">
        <v>0.1</v>
      </c>
      <c r="H8" s="37">
        <v>0</v>
      </c>
      <c r="I8" s="37">
        <v>15.2</v>
      </c>
      <c r="J8" s="37">
        <v>61</v>
      </c>
      <c r="K8" s="38">
        <v>300</v>
      </c>
      <c r="L8" s="37">
        <v>14.51</v>
      </c>
    </row>
    <row r="9" spans="1:12" ht="15.75" customHeight="1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358</v>
      </c>
      <c r="G13" s="17">
        <f t="shared" ref="G13:J13" si="0">SUM(G6:G12)</f>
        <v>17.55</v>
      </c>
      <c r="H13" s="17">
        <f t="shared" si="0"/>
        <v>14.620000000000001</v>
      </c>
      <c r="I13" s="17">
        <f t="shared" si="0"/>
        <v>68.11</v>
      </c>
      <c r="J13" s="17">
        <f t="shared" si="0"/>
        <v>474.02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7.3</v>
      </c>
      <c r="H15" s="37">
        <v>7.4</v>
      </c>
      <c r="I15" s="37">
        <v>30.8</v>
      </c>
      <c r="J15" s="37">
        <v>219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100</v>
      </c>
      <c r="G16" s="37">
        <v>14.02</v>
      </c>
      <c r="H16" s="37">
        <v>9.3000000000000007</v>
      </c>
      <c r="I16" s="37">
        <v>7.1</v>
      </c>
      <c r="J16" s="37">
        <v>168.18</v>
      </c>
      <c r="K16" s="38">
        <v>96</v>
      </c>
      <c r="L16" s="37">
        <v>39.86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0.1</v>
      </c>
      <c r="H18" s="37">
        <v>0</v>
      </c>
      <c r="I18" s="37">
        <v>18.399999999999999</v>
      </c>
      <c r="J18" s="37">
        <v>74</v>
      </c>
      <c r="K18" s="38">
        <v>321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23.400000000000002</v>
      </c>
      <c r="H23" s="17">
        <f t="shared" si="2"/>
        <v>17.060000000000002</v>
      </c>
      <c r="I23" s="17">
        <f t="shared" si="2"/>
        <v>66.319999999999993</v>
      </c>
      <c r="J23" s="17">
        <f t="shared" si="2"/>
        <v>512.41999999999996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3</v>
      </c>
      <c r="C24" s="46" t="s">
        <v>4</v>
      </c>
      <c r="D24" s="47"/>
      <c r="E24" s="27"/>
      <c r="F24" s="28">
        <f>F13+F23</f>
        <v>938</v>
      </c>
      <c r="G24" s="28">
        <f t="shared" ref="G24" si="4">G13+G23</f>
        <v>40.950000000000003</v>
      </c>
      <c r="H24" s="28">
        <f t="shared" ref="H24" si="5">H13+H23</f>
        <v>31.680000000000003</v>
      </c>
      <c r="I24" s="28">
        <f t="shared" ref="I24" si="6">I13+I23</f>
        <v>134.43</v>
      </c>
      <c r="J24" s="28">
        <f t="shared" ref="J24:L24" si="7">J13+J23</f>
        <v>986.43999999999994</v>
      </c>
      <c r="K24" s="28"/>
      <c r="L24" s="28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2024-01-12T08:31:48Z</dcterms:modified>
</cp:coreProperties>
</file>