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<sst xmlns="http://schemas.openxmlformats.org/spreadsheetml/2006/main" count="53" uniqueCount="52">
  <si>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</si>
  <si>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</si>
  <si>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</si>
  <si>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</si>
  <si>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</si>
  <si>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</si>
  <si>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</si>
  <si>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</si>
  <si>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</si>
  <si>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</si>
  <si>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</si>
  <si>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</si>
  <si>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</si>
  <si>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</si>
  <si>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</si>
  <si>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</si>
  <si>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</si>
  <si>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</si>
  <si>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</si>
  <si>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</si>
  <si>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</si>
  <si>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</si>
  <si>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</si>
  <si>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</si>
  <si>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</si>
  <si>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</si>
  <si>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</si>
  <si>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</si>
  <si>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</si>
  <si>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</si>
  <si>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</si>
  <si>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</si>
  <si>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</si>
  <si>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</si>
  <si>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</si>
  <si>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</si>
  <si>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</si>
  <si>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</si>
  <si>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</si>
  <si>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</si>
  <si>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</si>
  <si>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Каша молочная Дружба</t>
  </si>
  <si>
    <t>1.4</t>
  </si>
  <si>
    <t>Плов с мясом</t>
  </si>
  <si>
    <t>директор</t>
  </si>
  <si>
    <t>Маслова Е.А.</t>
  </si>
  <si>
    <t>Кофейный напиток/чай с лимоном</t>
  </si>
  <si>
    <t xml:space="preserve">Бутерброд с сыром </t>
  </si>
  <si>
    <t>Суп картофельный с рыбой/ Суп с макаронными изделиями</t>
  </si>
  <si>
    <t>Компот из сухофруктов</t>
  </si>
  <si>
    <t>Хлебобулочное изделие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</si>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</sst>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>
        <v>250</v>
      </c>
      <c r="G6" s="34">
        <v>10.130000000000001</v>
      </c>
      <c r="H6" s="34">
        <v>9.74</v>
      </c>
      <c r="I6" s="34">
        <v>32.61</v>
      </c>
      <c r="J6" s="34">
        <v>258.63</v>
      </c>
      <c r="K6" s="35">
        <v>208</v>
      </c>
      <c r="L6" s="34">
        <v>31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3.2</v>
      </c>
      <c r="H8" s="37">
        <v>7.3</v>
      </c>
      <c r="I8" s="37">
        <v>20.2</v>
      </c>
      <c r="J8" s="37">
        <v>159.30000000000001</v>
      </c>
      <c r="K8" s="38">
        <v>304</v>
      </c>
      <c r="L8" s="37">
        <v>14.42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28.75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15.700000000000003</v>
      </c>
      <c r="H13" s="17">
        <f t="shared" si="0"/>
        <v>17.34</v>
      </c>
      <c r="I13" s="17">
        <f t="shared" si="0"/>
        <v>67.3</v>
      </c>
      <c r="J13" s="17">
        <f t="shared" si="0"/>
        <v>488.07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13.65</v>
      </c>
      <c r="H15" s="37">
        <v>13.87</v>
      </c>
      <c r="I15" s="37">
        <v>44.8</v>
      </c>
      <c r="J15" s="37">
        <v>358.63</v>
      </c>
      <c r="K15" s="38">
        <v>122</v>
      </c>
      <c r="L15" s="37">
        <v>19.63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150</v>
      </c>
      <c r="G16" s="37">
        <v>4.5</v>
      </c>
      <c r="H16" s="37">
        <v>6.8</v>
      </c>
      <c r="I16" s="37">
        <v>11.06</v>
      </c>
      <c r="J16" s="37">
        <v>123.44</v>
      </c>
      <c r="K16" s="38">
        <v>136</v>
      </c>
      <c r="L16" s="37">
        <v>34.15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50</v>
      </c>
      <c r="F21" s="37" t="s">
        <v>51</v>
      </c>
      <c r="G21" s="37">
        <v>1.64</v>
      </c>
      <c r="H21" s="37">
        <v>1.79</v>
      </c>
      <c r="I21" s="37">
        <v>10.98</v>
      </c>
      <c r="J21" s="37">
        <v>67.41</v>
      </c>
      <c r="K21" s="38">
        <v>289</v>
      </c>
      <c r="L21" s="37">
        <v>8.85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:J23" si="2">SUM(G14:G22)</f>
        <v>22.27</v>
      </c>
      <c r="H23" s="17">
        <f t="shared" si="2"/>
        <v>22.919999999999998</v>
      </c>
      <c r="I23" s="17">
        <f t="shared" si="2"/>
        <v>100.75999999999999</v>
      </c>
      <c r="J23" s="17">
        <f t="shared" si="2"/>
        <v>699.21999999999991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1130</v>
      </c>
      <c r="G24" s="28">
        <f t="shared" ref="G24" si="4">G13+G23</f>
        <v>37.97</v>
      </c>
      <c r="H24" s="28">
        <f t="shared" ref="H24" si="5">H13+H23</f>
        <v>40.26</v>
      </c>
      <c r="I24" s="28">
        <f t="shared" ref="I24" si="6">I13+I23</f>
        <v>168.06</v>
      </c>
      <c r="J24" s="28">
        <f t="shared" ref="J24:L24" si="7">J13+J23</f>
        <v>1187.29</v>
      </c>
      <c r="K24" s="28"/>
      <c r="L24" s="28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2024-03-22T09:54:06Z</dcterms:modified>
</cp:coreProperties>
</file>