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<sst xmlns="http://schemas.openxmlformats.org/spreadsheetml/2006/main" count="54" uniqueCount="53">
  <si>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</si>
  <si>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</si>
  <si>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</si>
  <si>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</si>
  <si>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</si>
  <si>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</si>
  <si>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</si>
  <si>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</si>
  <si>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</si>
  <si>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</si>
  <si>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</si>
  <si>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</si>
  <si>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</si>
  <si>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</si>
  <si>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</si>
  <si>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</si>
  <si>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</si>
  <si>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</si>
  <si>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</si>
  <si>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</si>
  <si>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</si>
  <si>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</si>
  <si>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</si>
  <si>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</si>
  <si>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</si>
  <si>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</si>
  <si>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</si>
  <si>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</si>
  <si>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</si>
  <si>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</si>
  <si>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</si>
  <si>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</si>
  <si>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</si>
  <si>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</si>
  <si>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</si>
  <si>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</si>
  <si>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</si>
  <si>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</si>
  <si>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</si>
  <si>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</si>
  <si>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1.6</t>
  </si>
  <si>
    <t>директор</t>
  </si>
  <si>
    <t>Маслова Е.А.</t>
  </si>
  <si>
    <t>Блинчики / Оладьи с фруктовым соусом</t>
  </si>
  <si>
    <t>Чай с сахаром</t>
  </si>
  <si>
    <t>81.2</t>
  </si>
  <si>
    <t>2,67</t>
  </si>
  <si>
    <t>Яблоко</t>
  </si>
  <si>
    <t>пр</t>
  </si>
  <si>
    <t>Рассольник "Ленинградский"</t>
  </si>
  <si>
    <t>Гуляш из мяса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</si>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</sst>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7" fontId="2" fillId="2" borderId="2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41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42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11.57</v>
      </c>
      <c r="H6" s="34">
        <v>15.3</v>
      </c>
      <c r="I6" s="34">
        <v>42.16</v>
      </c>
      <c r="J6" s="34">
        <v>353.34</v>
      </c>
      <c r="K6" s="35">
        <v>258</v>
      </c>
      <c r="L6" s="34">
        <v>46.17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 t="s">
        <v>45</v>
      </c>
      <c r="K8" s="38">
        <v>300</v>
      </c>
      <c r="L8" s="46" t="s">
        <v>46</v>
      </c>
    </row>
    <row r="9" spans="1:12" ht="15.75" customHeight="1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45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47</v>
      </c>
      <c r="F10" s="37">
        <v>150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48</v>
      </c>
      <c r="L10" s="37">
        <v>25.33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67</v>
      </c>
      <c r="J13" s="17">
        <f t="shared" si="0"/>
        <v>382.84999999999997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11.3</v>
      </c>
      <c r="H15" s="37">
        <v>10.5</v>
      </c>
      <c r="I15" s="37">
        <v>30.8</v>
      </c>
      <c r="J15" s="37">
        <v>262.89999999999998</v>
      </c>
      <c r="K15" s="38">
        <v>65</v>
      </c>
      <c r="L15" s="37">
        <v>17.95</v>
      </c>
    </row>
    <row r="16" spans="1:12" ht="15" x14ac:dyDescent="0.2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4.0199999999999996</v>
      </c>
      <c r="H16" s="37">
        <v>7.34</v>
      </c>
      <c r="I16" s="37">
        <v>7.1</v>
      </c>
      <c r="J16" s="37">
        <v>110.54</v>
      </c>
      <c r="K16" s="38">
        <v>96</v>
      </c>
      <c r="L16" s="37">
        <v>35.29</v>
      </c>
    </row>
    <row r="17" spans="1:12" ht="15" x14ac:dyDescent="0.2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4.72</v>
      </c>
      <c r="H17" s="37">
        <v>8.4600000000000009</v>
      </c>
      <c r="I17" s="37">
        <v>25.54</v>
      </c>
      <c r="J17" s="37">
        <v>197.18</v>
      </c>
      <c r="K17" s="38">
        <v>183</v>
      </c>
      <c r="L17" s="37">
        <v>12</v>
      </c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38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40</v>
      </c>
      <c r="L20" s="37">
        <v>3.54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:J23" si="2">SUM(G14:G22)</f>
        <v>24.12</v>
      </c>
      <c r="H23" s="17">
        <f t="shared" si="2"/>
        <v>26.66</v>
      </c>
      <c r="I23" s="17">
        <f t="shared" si="2"/>
        <v>84.499999999999986</v>
      </c>
      <c r="J23" s="17">
        <f t="shared" si="2"/>
        <v>674.42000000000007</v>
      </c>
      <c r="K23" s="23"/>
      <c r="L23" s="17">
        <f t="shared" ref="L23" si="3">SUM(L14:L22)</f>
        <v>74.17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 t="shared" ref="G24" si="4">G13+G23</f>
        <v>37.61</v>
      </c>
      <c r="H24" s="28">
        <f t="shared" ref="H24" si="5">H13+H23</f>
        <v>42.370000000000005</v>
      </c>
      <c r="I24" s="28">
        <f t="shared" ref="I24" si="6">I13+I23</f>
        <v>151.5</v>
      </c>
      <c r="J24" s="28">
        <f t="shared" ref="J24:L24" si="7">J13+J23</f>
        <v>1057.27</v>
      </c>
      <c r="K24" s="28"/>
      <c r="L24" s="28">
        <f t="shared" si="7"/>
        <v>145.67000000000002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2024-03-25T06:15:37Z</dcterms:modified>
</cp:coreProperties>
</file>